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사전공표\청사 에너지관리\"/>
    </mc:Choice>
  </mc:AlternateContent>
  <bookViews>
    <workbookView xWindow="600" yWindow="675" windowWidth="23235" windowHeight="8835"/>
  </bookViews>
  <sheets>
    <sheet name="청사 에너지관리" sheetId="4" r:id="rId1"/>
    <sheet name="Sheet1" sheetId="1" state="hidden" r:id="rId2"/>
    <sheet name="Sheet2" sheetId="2" state="hidden" r:id="rId3"/>
    <sheet name="Sheet3" sheetId="3" state="hidden" r:id="rId4"/>
  </sheets>
  <definedNames>
    <definedName name="_xlnm.Print_Area" localSheetId="0">'청사 에너지관리'!$A$1:$D$17</definedName>
  </definedNames>
  <calcPr calcId="152511"/>
</workbook>
</file>

<file path=xl/calcChain.xml><?xml version="1.0" encoding="utf-8"?>
<calcChain xmlns="http://schemas.openxmlformats.org/spreadsheetml/2006/main">
  <c r="C5" i="4" l="1"/>
  <c r="B5" i="4"/>
</calcChain>
</file>

<file path=xl/sharedStrings.xml><?xml version="1.0" encoding="utf-8"?>
<sst xmlns="http://schemas.openxmlformats.org/spreadsheetml/2006/main" count="7" uniqueCount="7">
  <si>
    <t>월별</t>
    <phoneticPr fontId="2" type="noConversion"/>
  </si>
  <si>
    <t>전기(㎾h)</t>
    <phoneticPr fontId="2" type="noConversion"/>
  </si>
  <si>
    <t>기타</t>
    <phoneticPr fontId="2" type="noConversion"/>
  </si>
  <si>
    <t>소계</t>
    <phoneticPr fontId="2" type="noConversion"/>
  </si>
  <si>
    <t>공표일 : 매월 5일</t>
    <phoneticPr fontId="2" type="noConversion"/>
  </si>
  <si>
    <t>도시가스(㎥)</t>
    <phoneticPr fontId="2" type="noConversion"/>
  </si>
  <si>
    <t>주안4동 청사 에너지 관리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</si>
</sst>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_-* #,##0.0000_-;\-* #,##0.0000_-;_-* &quot;-&quot;_-;_-@_-"/>
  </numFmts>
  <fonts count="2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4.3"/>
      <color theme="10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name val="돋움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u/>
      <sz val="7.7"/>
      <color theme="10"/>
      <name val="맑은 고딕"/>
      <family val="3"/>
      <charset val="129"/>
    </font>
    <font>
      <sz val="9"/>
      <color theme="1"/>
      <name val="맑은 고딕"/>
      <family val="2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2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80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1" borderId="6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22" borderId="7" applyNumberFormat="0" applyFon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4" borderId="8" applyNumberFormat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8" borderId="6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1" fillId="21" borderId="14" applyNumberFormat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9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>
      <alignment vertical="center"/>
    </xf>
    <xf numFmtId="0" fontId="9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9" fillId="0" borderId="0">
      <alignment vertical="center"/>
    </xf>
    <xf numFmtId="0" fontId="4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9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9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2" fillId="0" borderId="0">
      <alignment vertical="center"/>
    </xf>
    <xf numFmtId="0" fontId="9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3" fillId="0" borderId="0" xfId="2" applyAlignment="1" applyProtection="1">
      <alignment vertical="center"/>
    </xf>
    <xf numFmtId="0" fontId="0" fillId="2" borderId="3" xfId="0" applyFill="1" applyBorder="1" applyAlignment="1">
      <alignment horizontal="center" vertical="center"/>
    </xf>
    <xf numFmtId="41" fontId="0" fillId="2" borderId="4" xfId="1" applyFont="1" applyFill="1" applyBorder="1" applyAlignment="1">
      <alignment horizontal="center" vertical="center"/>
    </xf>
    <xf numFmtId="176" fontId="0" fillId="2" borderId="4" xfId="1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1" fontId="0" fillId="0" borderId="4" xfId="1" applyFont="1" applyBorder="1" applyAlignment="1">
      <alignment horizontal="center" vertical="center"/>
    </xf>
    <xf numFmtId="176" fontId="0" fillId="0" borderId="4" xfId="1" applyNumberFormat="1" applyFont="1" applyBorder="1" applyAlignment="1">
      <alignment horizontal="center" vertical="center"/>
    </xf>
    <xf numFmtId="41" fontId="0" fillId="0" borderId="5" xfId="1" applyFont="1" applyBorder="1" applyAlignment="1">
      <alignment horizontal="center" vertical="center"/>
    </xf>
    <xf numFmtId="176" fontId="0" fillId="0" borderId="5" xfId="1" applyNumberFormat="1" applyFont="1" applyBorder="1" applyAlignment="1">
      <alignment horizontal="center" vertical="center"/>
    </xf>
    <xf numFmtId="0" fontId="22" fillId="2" borderId="2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right" vertical="center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</cellXfs>
  <cellStyles count="180">
    <cellStyle name="20% - 강조색1 2" xfId="3"/>
    <cellStyle name="20% - 강조색2 2" xfId="4"/>
    <cellStyle name="20% - 강조색3 2" xfId="5"/>
    <cellStyle name="20% - 강조색4 2" xfId="6"/>
    <cellStyle name="20% - 강조색5 2" xfId="7"/>
    <cellStyle name="20% - 강조색6 2" xfId="8"/>
    <cellStyle name="40% - 강조색1 2" xfId="9"/>
    <cellStyle name="40% - 강조색2 2" xfId="10"/>
    <cellStyle name="40% - 강조색3 2" xfId="11"/>
    <cellStyle name="40% - 강조색4 2" xfId="12"/>
    <cellStyle name="40% - 강조색5 2" xfId="13"/>
    <cellStyle name="40% - 강조색6 2" xfId="14"/>
    <cellStyle name="60% - 강조색1 2" xfId="15"/>
    <cellStyle name="60% - 강조색2 2" xfId="16"/>
    <cellStyle name="60% - 강조색3 2" xfId="17"/>
    <cellStyle name="60% - 강조색4 2" xfId="18"/>
    <cellStyle name="60% - 강조색5 2" xfId="19"/>
    <cellStyle name="60% - 강조색6 2" xfId="20"/>
    <cellStyle name="강조색1 2" xfId="21"/>
    <cellStyle name="강조색2 2" xfId="22"/>
    <cellStyle name="강조색3 2" xfId="23"/>
    <cellStyle name="강조색4 2" xfId="24"/>
    <cellStyle name="강조색5 2" xfId="25"/>
    <cellStyle name="강조색6 2" xfId="26"/>
    <cellStyle name="경고문 2" xfId="27"/>
    <cellStyle name="계산 2" xfId="28"/>
    <cellStyle name="나쁨 2" xfId="29"/>
    <cellStyle name="메모 2" xfId="30"/>
    <cellStyle name="보통 2" xfId="31"/>
    <cellStyle name="설명 텍스트 2" xfId="32"/>
    <cellStyle name="셀 확인 2" xfId="33"/>
    <cellStyle name="쉼표 [0]" xfId="1" builtinId="6"/>
    <cellStyle name="연결된 셀 2" xfId="34"/>
    <cellStyle name="요약 2" xfId="35"/>
    <cellStyle name="입력 2" xfId="36"/>
    <cellStyle name="제목 1 2" xfId="37"/>
    <cellStyle name="제목 2 2" xfId="38"/>
    <cellStyle name="제목 3 2" xfId="39"/>
    <cellStyle name="제목 4 2" xfId="40"/>
    <cellStyle name="제목 5" xfId="41"/>
    <cellStyle name="좋음 2" xfId="42"/>
    <cellStyle name="출력 2" xfId="43"/>
    <cellStyle name="표준" xfId="0" builtinId="0"/>
    <cellStyle name="표준 10" xfId="44"/>
    <cellStyle name="표준 11" xfId="45"/>
    <cellStyle name="표준 12" xfId="46"/>
    <cellStyle name="표준 13" xfId="47"/>
    <cellStyle name="표준 14" xfId="48"/>
    <cellStyle name="표준 15" xfId="49"/>
    <cellStyle name="표준 16" xfId="50"/>
    <cellStyle name="표준 17" xfId="51"/>
    <cellStyle name="표준 18" xfId="52"/>
    <cellStyle name="표준 18 2" xfId="53"/>
    <cellStyle name="표준 19" xfId="54"/>
    <cellStyle name="표준 2" xfId="55"/>
    <cellStyle name="표준 2 10" xfId="56"/>
    <cellStyle name="표준 2 11" xfId="57"/>
    <cellStyle name="표준 2 12" xfId="58"/>
    <cellStyle name="표준 2 13" xfId="59"/>
    <cellStyle name="표준 2 14" xfId="60"/>
    <cellStyle name="표준 2 15" xfId="61"/>
    <cellStyle name="표준 2 16" xfId="62"/>
    <cellStyle name="표준 2 17" xfId="63"/>
    <cellStyle name="표준 2 18" xfId="64"/>
    <cellStyle name="표준 2 19" xfId="65"/>
    <cellStyle name="표준 2 2" xfId="66"/>
    <cellStyle name="표준 2 2 2" xfId="67"/>
    <cellStyle name="표준 2 20" xfId="68"/>
    <cellStyle name="표준 2 21" xfId="69"/>
    <cellStyle name="표준 2 3" xfId="70"/>
    <cellStyle name="표준 2 3 2" xfId="71"/>
    <cellStyle name="표준 2 3 3" xfId="72"/>
    <cellStyle name="표준 2 3 4" xfId="73"/>
    <cellStyle name="표준 2 3 5" xfId="74"/>
    <cellStyle name="표준 2 3 6" xfId="75"/>
    <cellStyle name="표준 2 4" xfId="76"/>
    <cellStyle name="표준 2 4 2" xfId="77"/>
    <cellStyle name="표준 2 4 3" xfId="78"/>
    <cellStyle name="표준 2 4 4" xfId="79"/>
    <cellStyle name="표준 2 4 5" xfId="80"/>
    <cellStyle name="표준 2 4 6" xfId="81"/>
    <cellStyle name="표준 2 5" xfId="82"/>
    <cellStyle name="표준 2 5 2" xfId="83"/>
    <cellStyle name="표준 2 6" xfId="84"/>
    <cellStyle name="표준 2 7" xfId="85"/>
    <cellStyle name="표준 2 8" xfId="86"/>
    <cellStyle name="표준 2 9" xfId="87"/>
    <cellStyle name="표준 2_붙임 1. 인천광역시 남구 사전공표(대상)정보" xfId="88"/>
    <cellStyle name="표준 20" xfId="89"/>
    <cellStyle name="표준 20 2" xfId="90"/>
    <cellStyle name="표준 21" xfId="91"/>
    <cellStyle name="표준 22" xfId="92"/>
    <cellStyle name="표준 23" xfId="93"/>
    <cellStyle name="표준 3" xfId="94"/>
    <cellStyle name="표준 4" xfId="95"/>
    <cellStyle name="표준 4 10" xfId="96"/>
    <cellStyle name="표준 4 11" xfId="97"/>
    <cellStyle name="표준 4 12" xfId="98"/>
    <cellStyle name="표준 4 13" xfId="99"/>
    <cellStyle name="표준 4 14" xfId="100"/>
    <cellStyle name="표준 4 15" xfId="101"/>
    <cellStyle name="표준 4 16" xfId="102"/>
    <cellStyle name="표준 4 17" xfId="103"/>
    <cellStyle name="표준 4 18" xfId="104"/>
    <cellStyle name="표준 4 19" xfId="105"/>
    <cellStyle name="표준 4 2" xfId="106"/>
    <cellStyle name="표준 4 2 2" xfId="107"/>
    <cellStyle name="표준 4 2_붙임 1. 인천광역시 남구 사전공표(대상)정보" xfId="108"/>
    <cellStyle name="표준 4 20" xfId="109"/>
    <cellStyle name="표준 4 3" xfId="110"/>
    <cellStyle name="표준 4 3 2" xfId="111"/>
    <cellStyle name="표준 4 3 2 2" xfId="112"/>
    <cellStyle name="표준 4 3 2 3" xfId="113"/>
    <cellStyle name="표준 4 3 2 4" xfId="114"/>
    <cellStyle name="표준 4 3 2 5" xfId="115"/>
    <cellStyle name="표준 4 3 3" xfId="116"/>
    <cellStyle name="표준 4 3 4" xfId="117"/>
    <cellStyle name="표준 4 3 5" xfId="118"/>
    <cellStyle name="표준 4 3 6" xfId="119"/>
    <cellStyle name="표준 4 3 7" xfId="120"/>
    <cellStyle name="표준 4 3 8" xfId="121"/>
    <cellStyle name="표준 4 3_붙임 1. 인천광역시 남구 사전공표(대상)정보" xfId="122"/>
    <cellStyle name="표준 4 4" xfId="123"/>
    <cellStyle name="표준 4 4 2" xfId="124"/>
    <cellStyle name="표준 4 4 3" xfId="125"/>
    <cellStyle name="표준 4 4 4" xfId="126"/>
    <cellStyle name="표준 4 4 5" xfId="127"/>
    <cellStyle name="표준 4 4 6" xfId="128"/>
    <cellStyle name="표준 4 5" xfId="129"/>
    <cellStyle name="표준 4 6" xfId="130"/>
    <cellStyle name="표준 4 7" xfId="131"/>
    <cellStyle name="표준 4 8" xfId="132"/>
    <cellStyle name="표준 4 9" xfId="133"/>
    <cellStyle name="표준 5" xfId="134"/>
    <cellStyle name="표준 5 10" xfId="135"/>
    <cellStyle name="표준 5 11" xfId="136"/>
    <cellStyle name="표준 5 12" xfId="137"/>
    <cellStyle name="표준 5 13" xfId="138"/>
    <cellStyle name="표준 5 14" xfId="139"/>
    <cellStyle name="표준 5 15" xfId="140"/>
    <cellStyle name="표준 5 16" xfId="141"/>
    <cellStyle name="표준 5 17" xfId="142"/>
    <cellStyle name="표준 5 2" xfId="143"/>
    <cellStyle name="표준 5 3" xfId="144"/>
    <cellStyle name="표준 5 3 2" xfId="145"/>
    <cellStyle name="표준 5 3 3" xfId="146"/>
    <cellStyle name="표준 5 3 4" xfId="147"/>
    <cellStyle name="표준 5 3 5" xfId="148"/>
    <cellStyle name="표준 5 4" xfId="149"/>
    <cellStyle name="표준 5 5" xfId="150"/>
    <cellStyle name="표준 5 6" xfId="151"/>
    <cellStyle name="표준 5 7" xfId="152"/>
    <cellStyle name="표준 5 8" xfId="153"/>
    <cellStyle name="표준 5 9" xfId="154"/>
    <cellStyle name="표준 5_붙임 1. 인천광역시 남구 사전공표(대상)정보" xfId="155"/>
    <cellStyle name="표준 6" xfId="156"/>
    <cellStyle name="표준 6 2" xfId="157"/>
    <cellStyle name="표준 6 3" xfId="158"/>
    <cellStyle name="표준 6 4" xfId="159"/>
    <cellStyle name="표준 6 5" xfId="160"/>
    <cellStyle name="표준 6 6" xfId="161"/>
    <cellStyle name="표준 6 7" xfId="162"/>
    <cellStyle name="표준 7" xfId="163"/>
    <cellStyle name="표준 7 10" xfId="164"/>
    <cellStyle name="표준 7 11" xfId="165"/>
    <cellStyle name="표준 7 12" xfId="166"/>
    <cellStyle name="표준 7 13" xfId="167"/>
    <cellStyle name="표준 7 14" xfId="168"/>
    <cellStyle name="표준 7 2" xfId="169"/>
    <cellStyle name="표준 7 3" xfId="170"/>
    <cellStyle name="표준 7 4" xfId="171"/>
    <cellStyle name="표준 7 5" xfId="172"/>
    <cellStyle name="표준 7 6" xfId="173"/>
    <cellStyle name="표준 7 7" xfId="174"/>
    <cellStyle name="표준 7 8" xfId="175"/>
    <cellStyle name="표준 7 9" xfId="176"/>
    <cellStyle name="표준 8" xfId="177"/>
    <cellStyle name="표준 9" xfId="178"/>
    <cellStyle name="하이퍼링크" xfId="2" builtinId="8"/>
    <cellStyle name="하이퍼링크 2" xfId="17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E17"/>
  <sheetViews>
    <sheetView tabSelected="1" view="pageBreakPreview" zoomScale="145" zoomScaleNormal="145" zoomScaleSheetLayoutView="145" workbookViewId="0">
      <selection activeCell="B15" sqref="B15:C15"/>
    </sheetView>
  </sheetViews>
  <sheetFormatPr defaultRowHeight="16.5" x14ac:dyDescent="0.3"/>
  <cols>
    <col min="2" max="2" width="11.875" customWidth="1"/>
    <col min="3" max="3" width="17.375" customWidth="1"/>
    <col min="4" max="4" width="19.75" customWidth="1"/>
    <col min="5" max="5" width="29.125" customWidth="1"/>
  </cols>
  <sheetData>
    <row r="1" spans="1:5" ht="20.25" x14ac:dyDescent="0.3">
      <c r="A1" s="14" t="s">
        <v>6</v>
      </c>
      <c r="B1" s="15"/>
      <c r="C1" s="15"/>
      <c r="D1" s="15"/>
    </row>
    <row r="2" spans="1:5" x14ac:dyDescent="0.3">
      <c r="D2" s="13" t="s">
        <v>4</v>
      </c>
    </row>
    <row r="3" spans="1:5" ht="17.25" thickBot="1" x14ac:dyDescent="0.35"/>
    <row r="4" spans="1:5" ht="20.25" x14ac:dyDescent="0.3">
      <c r="A4" s="1" t="s">
        <v>0</v>
      </c>
      <c r="B4" s="2" t="s">
        <v>1</v>
      </c>
      <c r="C4" s="12" t="s">
        <v>5</v>
      </c>
      <c r="D4" s="2" t="s">
        <v>2</v>
      </c>
      <c r="E4" s="3"/>
    </row>
    <row r="5" spans="1:5" x14ac:dyDescent="0.3">
      <c r="A5" s="4" t="s">
        <v>3</v>
      </c>
      <c r="B5" s="5">
        <f>SUM(B6:B17)</f>
        <v>40841</v>
      </c>
      <c r="C5" s="6">
        <f t="shared" ref="C5" si="0">SUM(C6:C17)</f>
        <v>1905</v>
      </c>
      <c r="D5" s="8"/>
    </row>
    <row r="6" spans="1:5" x14ac:dyDescent="0.3">
      <c r="A6" s="7">
        <v>1</v>
      </c>
      <c r="B6" s="8">
        <v>8246</v>
      </c>
      <c r="C6" s="9">
        <v>440</v>
      </c>
      <c r="D6" s="8"/>
    </row>
    <row r="7" spans="1:5" x14ac:dyDescent="0.3">
      <c r="A7" s="7">
        <v>2</v>
      </c>
      <c r="B7" s="8">
        <v>8226</v>
      </c>
      <c r="C7" s="9">
        <v>602</v>
      </c>
      <c r="D7" s="8"/>
    </row>
    <row r="8" spans="1:5" x14ac:dyDescent="0.3">
      <c r="A8" s="7">
        <v>3</v>
      </c>
      <c r="B8" s="8">
        <v>5942</v>
      </c>
      <c r="C8" s="9">
        <v>603</v>
      </c>
      <c r="D8" s="8"/>
    </row>
    <row r="9" spans="1:5" x14ac:dyDescent="0.3">
      <c r="A9" s="7">
        <v>4</v>
      </c>
      <c r="B9" s="8">
        <v>4343</v>
      </c>
      <c r="C9" s="9">
        <v>179</v>
      </c>
      <c r="D9" s="8"/>
    </row>
    <row r="10" spans="1:5" x14ac:dyDescent="0.3">
      <c r="A10" s="7">
        <v>5</v>
      </c>
      <c r="B10" s="8">
        <v>2975</v>
      </c>
      <c r="C10" s="9">
        <v>22</v>
      </c>
      <c r="D10" s="8"/>
    </row>
    <row r="11" spans="1:5" x14ac:dyDescent="0.3">
      <c r="A11" s="7">
        <v>6</v>
      </c>
      <c r="B11" s="8">
        <v>2124</v>
      </c>
      <c r="C11" s="9">
        <v>23</v>
      </c>
      <c r="D11" s="8"/>
    </row>
    <row r="12" spans="1:5" x14ac:dyDescent="0.3">
      <c r="A12" s="7">
        <v>7</v>
      </c>
      <c r="B12" s="8">
        <v>2417</v>
      </c>
      <c r="C12" s="9">
        <v>15</v>
      </c>
      <c r="D12" s="8"/>
    </row>
    <row r="13" spans="1:5" x14ac:dyDescent="0.3">
      <c r="A13" s="7">
        <v>8</v>
      </c>
      <c r="B13" s="8">
        <v>2865</v>
      </c>
      <c r="C13" s="9">
        <v>11</v>
      </c>
      <c r="D13" s="8"/>
    </row>
    <row r="14" spans="1:5" x14ac:dyDescent="0.3">
      <c r="A14" s="7">
        <v>9</v>
      </c>
      <c r="B14" s="8">
        <v>3703</v>
      </c>
      <c r="C14" s="9">
        <v>10</v>
      </c>
      <c r="D14" s="8"/>
    </row>
    <row r="15" spans="1:5" x14ac:dyDescent="0.3">
      <c r="A15" s="7">
        <v>10</v>
      </c>
      <c r="B15" s="8"/>
      <c r="C15" s="9"/>
      <c r="D15" s="8"/>
    </row>
    <row r="16" spans="1:5" x14ac:dyDescent="0.3">
      <c r="A16" s="7">
        <v>11</v>
      </c>
      <c r="B16" s="8"/>
      <c r="C16" s="9"/>
      <c r="D16" s="8"/>
    </row>
    <row r="17" spans="1:4" ht="17.25" thickBot="1" x14ac:dyDescent="0.35">
      <c r="A17" s="7">
        <v>12</v>
      </c>
      <c r="B17" s="10"/>
      <c r="C17" s="11"/>
      <c r="D17" s="10"/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1</vt:i4>
      </vt:variant>
    </vt:vector>
  </HeadingPairs>
  <TitlesOfParts>
    <vt:vector size="5" baseType="lpstr">
      <vt:lpstr>청사 에너지관리</vt:lpstr>
      <vt:lpstr>Sheet1</vt:lpstr>
      <vt:lpstr>Sheet2</vt:lpstr>
      <vt:lpstr>Sheet3</vt:lpstr>
      <vt:lpstr>'청사 에너지관리'!Print_Area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2016-06-01T23:45:45Z</dcterms:created>
  <dcterms:modified xsi:type="dcterms:W3CDTF">2020-11-12T06:00:48Z</dcterms:modified>
</cp:coreProperties>
</file>